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160" windowHeight="682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<sst xmlns="http://schemas.openxmlformats.org/spreadsheetml/2006/main" count="8" uniqueCount="8">
  <si>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Índice</t>
  </si>
  <si>
    <t>Média
histórica</t>
  </si>
  <si>
    <t>Fonte: Zew</t>
  </si>
  <si>
    <t>Data</t>
  </si>
  <si>
    <t>Unidade:</t>
  </si>
  <si>
    <t>Índice - valor superior a 0 indica otimismo, enquanto um valor inferior a 0 indica pessimismo.</t>
  </si>
  <si>
    <t>Variável:</t>
  </si>
  <si>
    <t>Expectation of Economic growth for the next 6 months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</si>
</sst>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6]dddd\,\ d&quot; de &quot;mmmm&quot; de &quot;yyyy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181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12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17" fontId="42" fillId="33" borderId="12" xfId="0" applyNumberFormat="1" applyFont="1" applyFill="1" applyBorder="1" applyAlignment="1">
      <alignment horizontal="center"/>
    </xf>
    <xf numFmtId="17" fontId="42" fillId="33" borderId="11" xfId="0" applyNumberFormat="1" applyFont="1" applyFill="1" applyBorder="1" applyAlignment="1">
      <alignment horizontal="center"/>
    </xf>
    <xf numFmtId="0" fontId="42" fillId="33" borderId="0" xfId="0" applyFont="1" applyFill="1" applyAlignment="1">
      <alignment horizontal="left"/>
    </xf>
    <xf numFmtId="0" fontId="20" fillId="33" borderId="13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181" fontId="21" fillId="0" borderId="11" xfId="0" applyNumberFormat="1" applyFont="1" applyBorder="1" applyAlignment="1">
      <alignment horizontal="center"/>
    </xf>
    <xf numFmtId="181" fontId="21" fillId="0" borderId="11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r.investing.com/economic-calendar/zew-economic-sentiment-3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showGridLines="0" tabSelected="1" zoomScalePageLayoutView="0" workbookViewId="0" topLeftCell="A1">
      <pane ySplit="4" topLeftCell="A303" activePane="bottomLeft" state="frozen"/>
      <selection pane="topLeft" activeCell="A1" sqref="A1"/>
      <selection pane="bottomLeft" activeCell="E307" sqref="E307"/>
    </sheetView>
  </sheetViews>
  <sheetFormatPr defaultColWidth="9.140625" defaultRowHeight="15"/>
  <cols>
    <col min="1" max="1" width="11.140625" style="0" customWidth="1"/>
    <col min="2" max="2" width="16.8515625" style="0" customWidth="1"/>
    <col min="3" max="3" width="16.8515625" style="3" customWidth="1"/>
  </cols>
  <sheetData>
    <row r="1" spans="1:7" ht="15">
      <c r="A1" s="9" t="s">
        <v>6</v>
      </c>
      <c r="B1" s="4" t="s">
        <v>7</v>
      </c>
      <c r="C1" s="11"/>
      <c r="D1" s="12"/>
      <c r="E1" s="12"/>
      <c r="F1" s="12"/>
      <c r="G1" s="12"/>
    </row>
    <row r="2" spans="1:7" ht="15">
      <c r="A2" s="10" t="s">
        <v>4</v>
      </c>
      <c r="B2" s="4" t="s">
        <v>5</v>
      </c>
      <c r="C2" s="11"/>
      <c r="D2" s="12"/>
      <c r="E2" s="12"/>
      <c r="F2" s="12"/>
      <c r="G2" s="12"/>
    </row>
    <row r="3" spans="1:7" ht="15">
      <c r="A3" s="10" t="s">
        <v>2</v>
      </c>
      <c r="B3" s="4"/>
      <c r="C3" s="11"/>
      <c r="D3" s="12"/>
      <c r="E3" s="12"/>
      <c r="F3" s="12"/>
      <c r="G3" s="12"/>
    </row>
    <row r="4" spans="1:4" ht="26.25">
      <c r="A4" s="6" t="s">
        <v>3</v>
      </c>
      <c r="B4" s="6" t="s">
        <v>0</v>
      </c>
      <c r="C4" s="1" t="s">
        <v>1</v>
      </c>
      <c r="D4" s="15">
        <f>AVERAGE(B:B)</f>
        <v>21.50756578947369</v>
      </c>
    </row>
    <row r="5" spans="1:3" ht="15">
      <c r="A5" s="7">
        <v>36525</v>
      </c>
      <c r="B5" s="5">
        <v>-15.7</v>
      </c>
      <c r="C5" s="2">
        <f>$D$4</f>
        <v>21.50756578947369</v>
      </c>
    </row>
    <row r="6" spans="1:3" ht="15">
      <c r="A6" s="8">
        <v>36219</v>
      </c>
      <c r="B6" s="2">
        <v>-1.4</v>
      </c>
      <c r="C6" s="13">
        <f aca="true" t="shared" si="0" ref="C6:C69">$D$4</f>
        <v>21.50756578947369</v>
      </c>
    </row>
    <row r="7" spans="1:3" ht="15">
      <c r="A7" s="8">
        <v>36250</v>
      </c>
      <c r="B7" s="2">
        <v>13</v>
      </c>
      <c r="C7" s="13">
        <f t="shared" si="0"/>
        <v>21.50756578947369</v>
      </c>
    </row>
    <row r="8" spans="1:3" ht="15">
      <c r="A8" s="8">
        <v>36280</v>
      </c>
      <c r="B8" s="2">
        <v>30.5</v>
      </c>
      <c r="C8" s="13">
        <f t="shared" si="0"/>
        <v>21.50756578947369</v>
      </c>
    </row>
    <row r="9" spans="1:3" ht="15">
      <c r="A9" s="8">
        <v>36311</v>
      </c>
      <c r="B9" s="2">
        <v>47.9</v>
      </c>
      <c r="C9" s="13">
        <f t="shared" si="0"/>
        <v>21.50756578947369</v>
      </c>
    </row>
    <row r="10" spans="1:3" ht="15">
      <c r="A10" s="8">
        <v>36341</v>
      </c>
      <c r="B10" s="2">
        <v>59.9</v>
      </c>
      <c r="C10" s="13">
        <f t="shared" si="0"/>
        <v>21.50756578947369</v>
      </c>
    </row>
    <row r="11" spans="1:3" ht="15">
      <c r="A11" s="8">
        <v>36372</v>
      </c>
      <c r="B11" s="2">
        <v>75.4</v>
      </c>
      <c r="C11" s="13">
        <f t="shared" si="0"/>
        <v>21.50756578947369</v>
      </c>
    </row>
    <row r="12" spans="1:3" ht="15">
      <c r="A12" s="8">
        <v>36403</v>
      </c>
      <c r="B12" s="2">
        <v>77.9</v>
      </c>
      <c r="C12" s="13">
        <f t="shared" si="0"/>
        <v>21.50756578947369</v>
      </c>
    </row>
    <row r="13" spans="1:3" ht="15">
      <c r="A13" s="8">
        <v>36433</v>
      </c>
      <c r="B13" s="2">
        <v>79.9</v>
      </c>
      <c r="C13" s="13">
        <f t="shared" si="0"/>
        <v>21.50756578947369</v>
      </c>
    </row>
    <row r="14" spans="1:3" ht="15">
      <c r="A14" s="8">
        <v>36464</v>
      </c>
      <c r="B14" s="2">
        <v>83.4</v>
      </c>
      <c r="C14" s="13">
        <f t="shared" si="0"/>
        <v>21.50756578947369</v>
      </c>
    </row>
    <row r="15" spans="1:3" ht="15">
      <c r="A15" s="8">
        <v>36494</v>
      </c>
      <c r="B15" s="2">
        <v>87.9</v>
      </c>
      <c r="C15" s="13">
        <f t="shared" si="0"/>
        <v>21.50756578947369</v>
      </c>
    </row>
    <row r="16" spans="1:3" ht="15">
      <c r="A16" s="8">
        <v>36525</v>
      </c>
      <c r="B16" s="2">
        <v>86.3</v>
      </c>
      <c r="C16" s="13">
        <f t="shared" si="0"/>
        <v>21.50756578947369</v>
      </c>
    </row>
    <row r="17" spans="1:3" ht="15">
      <c r="A17" s="8">
        <v>36556</v>
      </c>
      <c r="B17" s="2">
        <v>89.9</v>
      </c>
      <c r="C17" s="13">
        <f t="shared" si="0"/>
        <v>21.50756578947369</v>
      </c>
    </row>
    <row r="18" spans="1:3" ht="15">
      <c r="A18" s="8">
        <v>36585</v>
      </c>
      <c r="B18" s="2">
        <v>86.7</v>
      </c>
      <c r="C18" s="13">
        <f t="shared" si="0"/>
        <v>21.50756578947369</v>
      </c>
    </row>
    <row r="19" spans="1:3" ht="15">
      <c r="A19" s="8">
        <v>36616</v>
      </c>
      <c r="B19" s="2">
        <v>81.5</v>
      </c>
      <c r="C19" s="13">
        <f t="shared" si="0"/>
        <v>21.50756578947369</v>
      </c>
    </row>
    <row r="20" spans="1:3" ht="15">
      <c r="A20" s="8">
        <v>36646</v>
      </c>
      <c r="B20" s="2">
        <v>80.6</v>
      </c>
      <c r="C20" s="13">
        <f t="shared" si="0"/>
        <v>21.50756578947369</v>
      </c>
    </row>
    <row r="21" spans="1:3" ht="15">
      <c r="A21" s="8">
        <v>36677</v>
      </c>
      <c r="B21" s="2">
        <v>78.2</v>
      </c>
      <c r="C21" s="13">
        <f t="shared" si="0"/>
        <v>21.50756578947369</v>
      </c>
    </row>
    <row r="22" spans="1:3" ht="15">
      <c r="A22" s="8">
        <v>36707</v>
      </c>
      <c r="B22" s="2">
        <v>74.9</v>
      </c>
      <c r="C22" s="13">
        <f t="shared" si="0"/>
        <v>21.50756578947369</v>
      </c>
    </row>
    <row r="23" spans="1:3" ht="15">
      <c r="A23" s="8">
        <v>36738</v>
      </c>
      <c r="B23" s="2">
        <v>70.1</v>
      </c>
      <c r="C23" s="13">
        <f t="shared" si="0"/>
        <v>21.50756578947369</v>
      </c>
    </row>
    <row r="24" spans="1:3" ht="15">
      <c r="A24" s="8">
        <v>36769</v>
      </c>
      <c r="B24" s="2">
        <v>62.8</v>
      </c>
      <c r="C24" s="13">
        <f t="shared" si="0"/>
        <v>21.50756578947369</v>
      </c>
    </row>
    <row r="25" spans="1:3" ht="15">
      <c r="A25" s="8">
        <v>36799</v>
      </c>
      <c r="B25" s="2">
        <v>37.2</v>
      </c>
      <c r="C25" s="13">
        <f t="shared" si="0"/>
        <v>21.50756578947369</v>
      </c>
    </row>
    <row r="26" spans="1:3" ht="15">
      <c r="A26" s="8">
        <v>36830</v>
      </c>
      <c r="B26" s="2">
        <v>17.6</v>
      </c>
      <c r="C26" s="13">
        <f t="shared" si="0"/>
        <v>21.50756578947369</v>
      </c>
    </row>
    <row r="27" spans="1:3" ht="15">
      <c r="A27" s="8">
        <v>36860</v>
      </c>
      <c r="B27" s="2">
        <v>6.1</v>
      </c>
      <c r="C27" s="13">
        <f t="shared" si="0"/>
        <v>21.50756578947369</v>
      </c>
    </row>
    <row r="28" spans="1:3" ht="15">
      <c r="A28" s="8">
        <v>36891</v>
      </c>
      <c r="B28" s="2">
        <v>-0.3</v>
      </c>
      <c r="C28" s="13">
        <f t="shared" si="0"/>
        <v>21.50756578947369</v>
      </c>
    </row>
    <row r="29" spans="1:3" ht="15">
      <c r="A29" s="8">
        <v>36922</v>
      </c>
      <c r="B29" s="2">
        <v>-4.6</v>
      </c>
      <c r="C29" s="13">
        <f t="shared" si="0"/>
        <v>21.50756578947369</v>
      </c>
    </row>
    <row r="30" spans="1:3" ht="15">
      <c r="A30" s="8">
        <v>36950</v>
      </c>
      <c r="B30" s="2">
        <v>-7</v>
      </c>
      <c r="C30" s="13">
        <f t="shared" si="0"/>
        <v>21.50756578947369</v>
      </c>
    </row>
    <row r="31" spans="1:3" ht="15">
      <c r="A31" s="8">
        <v>36981</v>
      </c>
      <c r="B31" s="2">
        <v>-10</v>
      </c>
      <c r="C31" s="13">
        <f t="shared" si="0"/>
        <v>21.50756578947369</v>
      </c>
    </row>
    <row r="32" spans="1:3" ht="15">
      <c r="A32" s="8">
        <v>37011</v>
      </c>
      <c r="B32" s="2">
        <v>-4.2</v>
      </c>
      <c r="C32" s="13">
        <f t="shared" si="0"/>
        <v>21.50756578947369</v>
      </c>
    </row>
    <row r="33" spans="1:3" ht="15">
      <c r="A33" s="8">
        <v>37042</v>
      </c>
      <c r="B33" s="2">
        <v>-1.5</v>
      </c>
      <c r="C33" s="13">
        <f t="shared" si="0"/>
        <v>21.50756578947369</v>
      </c>
    </row>
    <row r="34" spans="1:3" ht="15">
      <c r="A34" s="8">
        <v>37072</v>
      </c>
      <c r="B34" s="2">
        <v>-3.9</v>
      </c>
      <c r="C34" s="13">
        <f t="shared" si="0"/>
        <v>21.50756578947369</v>
      </c>
    </row>
    <row r="35" spans="1:3" ht="15">
      <c r="A35" s="8">
        <v>37103</v>
      </c>
      <c r="B35" s="2">
        <v>1.7</v>
      </c>
      <c r="C35" s="13">
        <f t="shared" si="0"/>
        <v>21.50756578947369</v>
      </c>
    </row>
    <row r="36" spans="1:3" ht="15">
      <c r="A36" s="8">
        <v>37134</v>
      </c>
      <c r="B36" s="2">
        <v>12.2</v>
      </c>
      <c r="C36" s="13">
        <f t="shared" si="0"/>
        <v>21.50756578947369</v>
      </c>
    </row>
    <row r="37" spans="1:3" ht="15">
      <c r="A37" s="8">
        <v>37164</v>
      </c>
      <c r="B37" s="2">
        <v>14.7</v>
      </c>
      <c r="C37" s="13">
        <f t="shared" si="0"/>
        <v>21.50756578947369</v>
      </c>
    </row>
    <row r="38" spans="1:3" ht="15">
      <c r="A38" s="8">
        <v>37195</v>
      </c>
      <c r="B38" s="2">
        <v>10.6</v>
      </c>
      <c r="C38" s="13">
        <f t="shared" si="0"/>
        <v>21.50756578947369</v>
      </c>
    </row>
    <row r="39" spans="1:3" ht="15">
      <c r="A39" s="8">
        <v>37225</v>
      </c>
      <c r="B39" s="2">
        <v>14.9</v>
      </c>
      <c r="C39" s="13">
        <f t="shared" si="0"/>
        <v>21.50756578947369</v>
      </c>
    </row>
    <row r="40" spans="1:3" ht="15">
      <c r="A40" s="8">
        <v>37256</v>
      </c>
      <c r="B40" s="2">
        <v>30.3</v>
      </c>
      <c r="C40" s="13">
        <f t="shared" si="0"/>
        <v>21.50756578947369</v>
      </c>
    </row>
    <row r="41" spans="1:3" ht="15">
      <c r="A41" s="8">
        <v>37287</v>
      </c>
      <c r="B41" s="2">
        <v>43.1</v>
      </c>
      <c r="C41" s="13">
        <f t="shared" si="0"/>
        <v>21.50756578947369</v>
      </c>
    </row>
    <row r="42" spans="1:3" ht="15">
      <c r="A42" s="8">
        <v>37315</v>
      </c>
      <c r="B42" s="2">
        <v>56.6</v>
      </c>
      <c r="C42" s="13">
        <f t="shared" si="0"/>
        <v>21.50756578947369</v>
      </c>
    </row>
    <row r="43" spans="1:3" ht="15">
      <c r="A43" s="8">
        <v>37346</v>
      </c>
      <c r="B43" s="2">
        <v>75.7</v>
      </c>
      <c r="C43" s="13">
        <f t="shared" si="0"/>
        <v>21.50756578947369</v>
      </c>
    </row>
    <row r="44" spans="1:3" ht="15">
      <c r="A44" s="8">
        <v>37376</v>
      </c>
      <c r="B44" s="2">
        <v>74.3</v>
      </c>
      <c r="C44" s="13">
        <f t="shared" si="0"/>
        <v>21.50756578947369</v>
      </c>
    </row>
    <row r="45" spans="1:3" ht="15">
      <c r="A45" s="8">
        <v>37407</v>
      </c>
      <c r="B45" s="2">
        <v>68.4</v>
      </c>
      <c r="C45" s="13">
        <f t="shared" si="0"/>
        <v>21.50756578947369</v>
      </c>
    </row>
    <row r="46" spans="1:3" ht="15">
      <c r="A46" s="8">
        <v>37437</v>
      </c>
      <c r="B46" s="2">
        <v>72.5</v>
      </c>
      <c r="C46" s="13">
        <f t="shared" si="0"/>
        <v>21.50756578947369</v>
      </c>
    </row>
    <row r="47" spans="1:3" ht="15">
      <c r="A47" s="8">
        <v>37468</v>
      </c>
      <c r="B47" s="2">
        <v>70.9</v>
      </c>
      <c r="C47" s="13">
        <f t="shared" si="0"/>
        <v>21.50756578947369</v>
      </c>
    </row>
    <row r="48" spans="1:3" ht="15">
      <c r="A48" s="8">
        <v>37499</v>
      </c>
      <c r="B48" s="2">
        <v>47.6</v>
      </c>
      <c r="C48" s="13">
        <f t="shared" si="0"/>
        <v>21.50756578947369</v>
      </c>
    </row>
    <row r="49" spans="1:3" ht="15">
      <c r="A49" s="8">
        <v>37529</v>
      </c>
      <c r="B49" s="2">
        <v>43</v>
      </c>
      <c r="C49" s="13">
        <f t="shared" si="0"/>
        <v>21.50756578947369</v>
      </c>
    </row>
    <row r="50" spans="1:3" ht="15">
      <c r="A50" s="8">
        <v>37560</v>
      </c>
      <c r="B50" s="2">
        <v>34.3</v>
      </c>
      <c r="C50" s="13">
        <f t="shared" si="0"/>
        <v>21.50756578947369</v>
      </c>
    </row>
    <row r="51" spans="1:3" ht="15">
      <c r="A51" s="8">
        <v>37590</v>
      </c>
      <c r="B51" s="2">
        <v>24.2</v>
      </c>
      <c r="C51" s="13">
        <f t="shared" si="0"/>
        <v>21.50756578947369</v>
      </c>
    </row>
    <row r="52" spans="1:3" ht="15">
      <c r="A52" s="8">
        <v>37621</v>
      </c>
      <c r="B52" s="2">
        <v>27.1</v>
      </c>
      <c r="C52" s="13">
        <f t="shared" si="0"/>
        <v>21.50756578947369</v>
      </c>
    </row>
    <row r="53" spans="1:3" ht="15">
      <c r="A53" s="8">
        <v>37652</v>
      </c>
      <c r="B53" s="2">
        <v>29.9</v>
      </c>
      <c r="C53" s="13">
        <f t="shared" si="0"/>
        <v>21.50756578947369</v>
      </c>
    </row>
    <row r="54" spans="1:3" ht="15">
      <c r="A54" s="8">
        <v>37680</v>
      </c>
      <c r="B54" s="2">
        <v>28.7</v>
      </c>
      <c r="C54" s="13">
        <f t="shared" si="0"/>
        <v>21.50756578947369</v>
      </c>
    </row>
    <row r="55" spans="1:3" ht="15">
      <c r="A55" s="8">
        <v>37711</v>
      </c>
      <c r="B55" s="2">
        <v>29.6</v>
      </c>
      <c r="C55" s="13">
        <f t="shared" si="0"/>
        <v>21.50756578947369</v>
      </c>
    </row>
    <row r="56" spans="1:3" ht="15">
      <c r="A56" s="8">
        <v>37741</v>
      </c>
      <c r="B56" s="2">
        <v>29.5</v>
      </c>
      <c r="C56" s="13">
        <f t="shared" si="0"/>
        <v>21.50756578947369</v>
      </c>
    </row>
    <row r="57" spans="1:3" ht="15">
      <c r="A57" s="8">
        <v>37772</v>
      </c>
      <c r="B57" s="2">
        <v>35.5</v>
      </c>
      <c r="C57" s="13">
        <f t="shared" si="0"/>
        <v>21.50756578947369</v>
      </c>
    </row>
    <row r="58" spans="1:3" ht="15">
      <c r="A58" s="8">
        <v>37802</v>
      </c>
      <c r="B58" s="2">
        <v>38</v>
      </c>
      <c r="C58" s="13">
        <f t="shared" si="0"/>
        <v>21.50756578947369</v>
      </c>
    </row>
    <row r="59" spans="1:3" ht="15">
      <c r="A59" s="8">
        <v>37833</v>
      </c>
      <c r="B59" s="2">
        <v>50.5</v>
      </c>
      <c r="C59" s="13">
        <f t="shared" si="0"/>
        <v>21.50756578947369</v>
      </c>
    </row>
    <row r="60" spans="1:3" ht="15">
      <c r="A60" s="8">
        <v>37864</v>
      </c>
      <c r="B60" s="2">
        <v>58.1</v>
      </c>
      <c r="C60" s="13">
        <f t="shared" si="0"/>
        <v>21.50756578947369</v>
      </c>
    </row>
    <row r="61" spans="1:3" ht="15">
      <c r="A61" s="8">
        <v>37894</v>
      </c>
      <c r="B61" s="2">
        <v>69.6</v>
      </c>
      <c r="C61" s="13">
        <f t="shared" si="0"/>
        <v>21.50756578947369</v>
      </c>
    </row>
    <row r="62" spans="1:3" ht="15">
      <c r="A62" s="8">
        <v>37925</v>
      </c>
      <c r="B62" s="2">
        <v>66.8</v>
      </c>
      <c r="C62" s="13">
        <f t="shared" si="0"/>
        <v>21.50756578947369</v>
      </c>
    </row>
    <row r="63" spans="1:3" ht="15">
      <c r="A63" s="8">
        <v>37955</v>
      </c>
      <c r="B63" s="2">
        <v>72.1</v>
      </c>
      <c r="C63" s="13">
        <f t="shared" si="0"/>
        <v>21.50756578947369</v>
      </c>
    </row>
    <row r="64" spans="1:3" ht="15">
      <c r="A64" s="8">
        <v>37986</v>
      </c>
      <c r="B64" s="2">
        <v>78.2</v>
      </c>
      <c r="C64" s="13">
        <f t="shared" si="0"/>
        <v>21.50756578947369</v>
      </c>
    </row>
    <row r="65" spans="1:3" ht="15">
      <c r="A65" s="8">
        <v>38017</v>
      </c>
      <c r="B65" s="2">
        <v>80.1</v>
      </c>
      <c r="C65" s="13">
        <f t="shared" si="0"/>
        <v>21.50756578947369</v>
      </c>
    </row>
    <row r="66" spans="1:3" ht="15">
      <c r="A66" s="8">
        <v>38046</v>
      </c>
      <c r="B66" s="2">
        <v>75.6</v>
      </c>
      <c r="C66" s="13">
        <f t="shared" si="0"/>
        <v>21.50756578947369</v>
      </c>
    </row>
    <row r="67" spans="1:3" ht="15">
      <c r="A67" s="8">
        <v>38077</v>
      </c>
      <c r="B67" s="2">
        <v>64.3</v>
      </c>
      <c r="C67" s="13">
        <f t="shared" si="0"/>
        <v>21.50756578947369</v>
      </c>
    </row>
    <row r="68" spans="1:3" ht="15">
      <c r="A68" s="8">
        <v>38107</v>
      </c>
      <c r="B68" s="2">
        <v>59.1</v>
      </c>
      <c r="C68" s="13">
        <f t="shared" si="0"/>
        <v>21.50756578947369</v>
      </c>
    </row>
    <row r="69" spans="1:3" ht="15">
      <c r="A69" s="8">
        <v>38138</v>
      </c>
      <c r="B69" s="2">
        <v>59.2</v>
      </c>
      <c r="C69" s="13">
        <f t="shared" si="0"/>
        <v>21.50756578947369</v>
      </c>
    </row>
    <row r="70" spans="1:3" ht="15">
      <c r="A70" s="8">
        <v>38168</v>
      </c>
      <c r="B70" s="2">
        <v>56.8</v>
      </c>
      <c r="C70" s="13">
        <f aca="true" t="shared" si="1" ref="C70:C133">$D$4</f>
        <v>21.50756578947369</v>
      </c>
    </row>
    <row r="71" spans="1:3" ht="15">
      <c r="A71" s="8">
        <v>38199</v>
      </c>
      <c r="B71" s="2">
        <v>55.5</v>
      </c>
      <c r="C71" s="13">
        <f t="shared" si="1"/>
        <v>21.50756578947369</v>
      </c>
    </row>
    <row r="72" spans="1:3" ht="15">
      <c r="A72" s="8">
        <v>38230</v>
      </c>
      <c r="B72" s="2">
        <v>52</v>
      </c>
      <c r="C72" s="13">
        <f t="shared" si="1"/>
        <v>21.50756578947369</v>
      </c>
    </row>
    <row r="73" spans="1:3" ht="15">
      <c r="A73" s="8">
        <v>38260</v>
      </c>
      <c r="B73" s="2">
        <v>44.7</v>
      </c>
      <c r="C73" s="13">
        <f t="shared" si="1"/>
        <v>21.50756578947369</v>
      </c>
    </row>
    <row r="74" spans="1:3" ht="15">
      <c r="A74" s="8">
        <v>38291</v>
      </c>
      <c r="B74" s="2">
        <v>37.6</v>
      </c>
      <c r="C74" s="13">
        <f t="shared" si="1"/>
        <v>21.50756578947369</v>
      </c>
    </row>
    <row r="75" spans="1:3" ht="15">
      <c r="A75" s="8">
        <v>38321</v>
      </c>
      <c r="B75" s="2">
        <v>22.1</v>
      </c>
      <c r="C75" s="13">
        <f t="shared" si="1"/>
        <v>21.50756578947369</v>
      </c>
    </row>
    <row r="76" spans="1:3" ht="15">
      <c r="A76" s="8">
        <v>38352</v>
      </c>
      <c r="B76" s="2">
        <v>17.7</v>
      </c>
      <c r="C76" s="13">
        <f t="shared" si="1"/>
        <v>21.50756578947369</v>
      </c>
    </row>
    <row r="77" spans="1:3" ht="15">
      <c r="A77" s="8">
        <v>38383</v>
      </c>
      <c r="B77" s="2">
        <v>29.9</v>
      </c>
      <c r="C77" s="13">
        <f t="shared" si="1"/>
        <v>21.50756578947369</v>
      </c>
    </row>
    <row r="78" spans="1:3" ht="15">
      <c r="A78" s="8">
        <v>38411</v>
      </c>
      <c r="B78" s="2">
        <v>36</v>
      </c>
      <c r="C78" s="13">
        <f t="shared" si="1"/>
        <v>21.50756578947369</v>
      </c>
    </row>
    <row r="79" spans="1:3" ht="15">
      <c r="A79" s="8">
        <v>38442</v>
      </c>
      <c r="B79" s="2">
        <v>37.3</v>
      </c>
      <c r="C79" s="13">
        <f t="shared" si="1"/>
        <v>21.50756578947369</v>
      </c>
    </row>
    <row r="80" spans="1:3" ht="15">
      <c r="A80" s="8">
        <v>38472</v>
      </c>
      <c r="B80" s="2">
        <v>24.6</v>
      </c>
      <c r="C80" s="13">
        <f t="shared" si="1"/>
        <v>21.50756578947369</v>
      </c>
    </row>
    <row r="81" spans="1:3" ht="15">
      <c r="A81" s="8">
        <v>38503</v>
      </c>
      <c r="B81" s="2">
        <v>14.8</v>
      </c>
      <c r="C81" s="13">
        <f t="shared" si="1"/>
        <v>21.50756578947369</v>
      </c>
    </row>
    <row r="82" spans="1:3" ht="15">
      <c r="A82" s="8">
        <v>38533</v>
      </c>
      <c r="B82" s="2">
        <v>16.7</v>
      </c>
      <c r="C82" s="13">
        <f t="shared" si="1"/>
        <v>21.50756578947369</v>
      </c>
    </row>
    <row r="83" spans="1:3" ht="15">
      <c r="A83" s="8">
        <v>38564</v>
      </c>
      <c r="B83" s="2">
        <v>29</v>
      </c>
      <c r="C83" s="13">
        <f t="shared" si="1"/>
        <v>21.50756578947369</v>
      </c>
    </row>
    <row r="84" spans="1:3" ht="15">
      <c r="A84" s="8">
        <v>38595</v>
      </c>
      <c r="B84" s="2">
        <v>41.6</v>
      </c>
      <c r="C84" s="13">
        <f t="shared" si="1"/>
        <v>21.50756578947369</v>
      </c>
    </row>
    <row r="85" spans="1:3" ht="15">
      <c r="A85" s="8">
        <v>38625</v>
      </c>
      <c r="B85" s="2">
        <v>31.8</v>
      </c>
      <c r="C85" s="13">
        <f t="shared" si="1"/>
        <v>21.50756578947369</v>
      </c>
    </row>
    <row r="86" spans="1:3" ht="15">
      <c r="A86" s="8">
        <v>38656</v>
      </c>
      <c r="B86" s="2">
        <v>34.7</v>
      </c>
      <c r="C86" s="13">
        <f t="shared" si="1"/>
        <v>21.50756578947369</v>
      </c>
    </row>
    <row r="87" spans="1:3" ht="15">
      <c r="A87" s="8">
        <v>38686</v>
      </c>
      <c r="B87" s="2">
        <v>40</v>
      </c>
      <c r="C87" s="13">
        <f t="shared" si="1"/>
        <v>21.50756578947369</v>
      </c>
    </row>
    <row r="88" spans="1:3" ht="15">
      <c r="A88" s="8">
        <v>38717</v>
      </c>
      <c r="B88" s="2">
        <v>51.2</v>
      </c>
      <c r="C88" s="13">
        <f t="shared" si="1"/>
        <v>21.50756578947369</v>
      </c>
    </row>
    <row r="89" spans="1:3" ht="15">
      <c r="A89" s="8">
        <v>38748</v>
      </c>
      <c r="B89" s="2">
        <v>66.1</v>
      </c>
      <c r="C89" s="13">
        <f t="shared" si="1"/>
        <v>21.50756578947369</v>
      </c>
    </row>
    <row r="90" spans="1:3" ht="15">
      <c r="A90" s="8">
        <v>38776</v>
      </c>
      <c r="B90" s="2">
        <v>66</v>
      </c>
      <c r="C90" s="13">
        <f t="shared" si="1"/>
        <v>21.50756578947369</v>
      </c>
    </row>
    <row r="91" spans="1:3" ht="15">
      <c r="A91" s="8">
        <v>38807</v>
      </c>
      <c r="B91" s="2">
        <v>61.1</v>
      </c>
      <c r="C91" s="13">
        <f t="shared" si="1"/>
        <v>21.50756578947369</v>
      </c>
    </row>
    <row r="92" spans="1:3" ht="15">
      <c r="A92" s="8">
        <v>38837</v>
      </c>
      <c r="B92" s="2">
        <v>58.7</v>
      </c>
      <c r="C92" s="13">
        <f t="shared" si="1"/>
        <v>21.50756578947369</v>
      </c>
    </row>
    <row r="93" spans="1:3" ht="15">
      <c r="A93" s="8">
        <v>38868</v>
      </c>
      <c r="B93" s="2">
        <v>47.7</v>
      </c>
      <c r="C93" s="13">
        <f t="shared" si="1"/>
        <v>21.50756578947369</v>
      </c>
    </row>
    <row r="94" spans="1:3" ht="15">
      <c r="A94" s="8">
        <v>38898</v>
      </c>
      <c r="B94" s="2">
        <v>37.3</v>
      </c>
      <c r="C94" s="13">
        <f t="shared" si="1"/>
        <v>21.50756578947369</v>
      </c>
    </row>
    <row r="95" spans="1:3" ht="15">
      <c r="A95" s="8">
        <v>38929</v>
      </c>
      <c r="B95" s="2">
        <v>18.1</v>
      </c>
      <c r="C95" s="13">
        <f t="shared" si="1"/>
        <v>21.50756578947369</v>
      </c>
    </row>
    <row r="96" spans="1:3" ht="15">
      <c r="A96" s="8">
        <v>38960</v>
      </c>
      <c r="B96" s="2">
        <v>1.3</v>
      </c>
      <c r="C96" s="13">
        <f t="shared" si="1"/>
        <v>21.50756578947369</v>
      </c>
    </row>
    <row r="97" spans="1:3" ht="15">
      <c r="A97" s="8">
        <v>38990</v>
      </c>
      <c r="B97" s="2">
        <v>-10.2</v>
      </c>
      <c r="C97" s="13">
        <f t="shared" si="1"/>
        <v>21.50756578947369</v>
      </c>
    </row>
    <row r="98" spans="1:3" ht="15">
      <c r="A98" s="8">
        <v>39021</v>
      </c>
      <c r="B98" s="2">
        <v>-12.5</v>
      </c>
      <c r="C98" s="13">
        <f t="shared" si="1"/>
        <v>21.50756578947369</v>
      </c>
    </row>
    <row r="99" spans="1:3" ht="15">
      <c r="A99" s="8">
        <v>39051</v>
      </c>
      <c r="B99" s="2">
        <v>-11</v>
      </c>
      <c r="C99" s="13">
        <f t="shared" si="1"/>
        <v>21.50756578947369</v>
      </c>
    </row>
    <row r="100" spans="1:3" ht="15">
      <c r="A100" s="8">
        <v>39082</v>
      </c>
      <c r="B100" s="2">
        <v>-3</v>
      </c>
      <c r="C100" s="13">
        <f t="shared" si="1"/>
        <v>21.50756578947369</v>
      </c>
    </row>
    <row r="101" spans="1:3" ht="15">
      <c r="A101" s="8">
        <v>39113</v>
      </c>
      <c r="B101" s="2">
        <v>-1.8</v>
      </c>
      <c r="C101" s="13">
        <f t="shared" si="1"/>
        <v>21.50756578947369</v>
      </c>
    </row>
    <row r="102" spans="1:3" ht="15">
      <c r="A102" s="8">
        <v>39141</v>
      </c>
      <c r="B102" s="2">
        <v>6.8</v>
      </c>
      <c r="C102" s="13">
        <f t="shared" si="1"/>
        <v>21.50756578947369</v>
      </c>
    </row>
    <row r="103" spans="1:3" ht="15">
      <c r="A103" s="8">
        <v>39172</v>
      </c>
      <c r="B103" s="2">
        <v>5.1</v>
      </c>
      <c r="C103" s="13">
        <f t="shared" si="1"/>
        <v>21.50756578947369</v>
      </c>
    </row>
    <row r="104" spans="1:3" ht="15">
      <c r="A104" s="8">
        <v>39202</v>
      </c>
      <c r="B104" s="2">
        <v>10.7</v>
      </c>
      <c r="C104" s="13">
        <f t="shared" si="1"/>
        <v>21.50756578947369</v>
      </c>
    </row>
    <row r="105" spans="1:3" ht="15">
      <c r="A105" s="8">
        <v>39233</v>
      </c>
      <c r="B105" s="2">
        <v>22.3</v>
      </c>
      <c r="C105" s="13">
        <f t="shared" si="1"/>
        <v>21.50756578947369</v>
      </c>
    </row>
    <row r="106" spans="1:3" ht="15">
      <c r="A106" s="8">
        <v>39263</v>
      </c>
      <c r="B106" s="2">
        <v>19</v>
      </c>
      <c r="C106" s="13">
        <f t="shared" si="1"/>
        <v>21.50756578947369</v>
      </c>
    </row>
    <row r="107" spans="1:3" ht="15">
      <c r="A107" s="8">
        <v>39294</v>
      </c>
      <c r="B107" s="2">
        <v>7.2</v>
      </c>
      <c r="C107" s="13">
        <f t="shared" si="1"/>
        <v>21.50756578947369</v>
      </c>
    </row>
    <row r="108" spans="1:3" ht="15">
      <c r="A108" s="8">
        <v>39325</v>
      </c>
      <c r="B108" s="2">
        <v>-6.1</v>
      </c>
      <c r="C108" s="13">
        <f t="shared" si="1"/>
        <v>21.50756578947369</v>
      </c>
    </row>
    <row r="109" spans="1:3" ht="15">
      <c r="A109" s="8">
        <v>39355</v>
      </c>
      <c r="B109" s="2">
        <v>-20.3</v>
      </c>
      <c r="C109" s="13">
        <f t="shared" si="1"/>
        <v>21.50756578947369</v>
      </c>
    </row>
    <row r="110" spans="1:3" ht="15">
      <c r="A110" s="8">
        <v>39386</v>
      </c>
      <c r="B110" s="2">
        <v>-19</v>
      </c>
      <c r="C110" s="13">
        <f t="shared" si="1"/>
        <v>21.50756578947369</v>
      </c>
    </row>
    <row r="111" spans="1:3" ht="15">
      <c r="A111" s="8">
        <v>39416</v>
      </c>
      <c r="B111" s="2">
        <v>-30</v>
      </c>
      <c r="C111" s="13">
        <f t="shared" si="1"/>
        <v>21.50756578947369</v>
      </c>
    </row>
    <row r="112" spans="1:3" ht="15">
      <c r="A112" s="8">
        <v>39447</v>
      </c>
      <c r="B112" s="2">
        <v>-35.7</v>
      </c>
      <c r="C112" s="13">
        <f t="shared" si="1"/>
        <v>21.50756578947369</v>
      </c>
    </row>
    <row r="113" spans="1:3" ht="15">
      <c r="A113" s="8">
        <v>39478</v>
      </c>
      <c r="B113" s="2">
        <v>-41.7</v>
      </c>
      <c r="C113" s="13">
        <f t="shared" si="1"/>
        <v>21.50756578947369</v>
      </c>
    </row>
    <row r="114" spans="1:3" ht="15">
      <c r="A114" s="8">
        <v>39507</v>
      </c>
      <c r="B114" s="2">
        <v>-41.4</v>
      </c>
      <c r="C114" s="13">
        <f t="shared" si="1"/>
        <v>21.50756578947369</v>
      </c>
    </row>
    <row r="115" spans="1:3" ht="15">
      <c r="A115" s="8">
        <v>39538</v>
      </c>
      <c r="B115" s="2">
        <v>-35</v>
      </c>
      <c r="C115" s="13">
        <f t="shared" si="1"/>
        <v>21.50756578947369</v>
      </c>
    </row>
    <row r="116" spans="1:3" ht="15">
      <c r="A116" s="8">
        <v>39568</v>
      </c>
      <c r="B116" s="2">
        <v>-44.8</v>
      </c>
      <c r="C116" s="13">
        <f t="shared" si="1"/>
        <v>21.50756578947369</v>
      </c>
    </row>
    <row r="117" spans="1:3" ht="15">
      <c r="A117" s="8">
        <v>39599</v>
      </c>
      <c r="B117" s="2">
        <v>-43.6</v>
      </c>
      <c r="C117" s="13">
        <f t="shared" si="1"/>
        <v>21.50756578947369</v>
      </c>
    </row>
    <row r="118" spans="1:3" ht="15">
      <c r="A118" s="8">
        <v>39629</v>
      </c>
      <c r="B118" s="2">
        <v>-52.7</v>
      </c>
      <c r="C118" s="13">
        <f t="shared" si="1"/>
        <v>21.50756578947369</v>
      </c>
    </row>
    <row r="119" spans="1:3" ht="15">
      <c r="A119" s="8">
        <v>39660</v>
      </c>
      <c r="B119" s="2">
        <v>-63.7</v>
      </c>
      <c r="C119" s="13">
        <f t="shared" si="1"/>
        <v>21.50756578947369</v>
      </c>
    </row>
    <row r="120" spans="1:3" ht="15">
      <c r="A120" s="8">
        <v>39691</v>
      </c>
      <c r="B120" s="2">
        <v>-55.7</v>
      </c>
      <c r="C120" s="13">
        <f t="shared" si="1"/>
        <v>21.50756578947369</v>
      </c>
    </row>
    <row r="121" spans="1:3" ht="15">
      <c r="A121" s="8">
        <v>39721</v>
      </c>
      <c r="B121" s="2">
        <v>-40.9</v>
      </c>
      <c r="C121" s="13">
        <f t="shared" si="1"/>
        <v>21.50756578947369</v>
      </c>
    </row>
    <row r="122" spans="1:3" ht="15">
      <c r="A122" s="8">
        <v>39752</v>
      </c>
      <c r="B122" s="2">
        <v>-62.7</v>
      </c>
      <c r="C122" s="13">
        <f t="shared" si="1"/>
        <v>21.50756578947369</v>
      </c>
    </row>
    <row r="123" spans="1:3" ht="15">
      <c r="A123" s="8">
        <v>39782</v>
      </c>
      <c r="B123" s="2">
        <v>-54</v>
      </c>
      <c r="C123" s="13">
        <f t="shared" si="1"/>
        <v>21.50756578947369</v>
      </c>
    </row>
    <row r="124" spans="1:3" ht="15">
      <c r="A124" s="8">
        <v>39813</v>
      </c>
      <c r="B124" s="2">
        <v>-46.1</v>
      </c>
      <c r="C124" s="13">
        <f t="shared" si="1"/>
        <v>21.50756578947369</v>
      </c>
    </row>
    <row r="125" spans="1:3" ht="15">
      <c r="A125" s="8">
        <v>39844</v>
      </c>
      <c r="B125" s="2">
        <v>-30.8</v>
      </c>
      <c r="C125" s="13">
        <f t="shared" si="1"/>
        <v>21.50756578947369</v>
      </c>
    </row>
    <row r="126" spans="1:3" ht="15">
      <c r="A126" s="8">
        <v>39872</v>
      </c>
      <c r="B126" s="2">
        <v>-8.7</v>
      </c>
      <c r="C126" s="13">
        <f t="shared" si="1"/>
        <v>21.50756578947369</v>
      </c>
    </row>
    <row r="127" spans="1:3" ht="15">
      <c r="A127" s="8">
        <v>39903</v>
      </c>
      <c r="B127" s="2">
        <v>-6.5</v>
      </c>
      <c r="C127" s="13">
        <f t="shared" si="1"/>
        <v>21.50756578947369</v>
      </c>
    </row>
    <row r="128" spans="1:3" ht="15">
      <c r="A128" s="8">
        <v>39933</v>
      </c>
      <c r="B128" s="2">
        <v>11.8</v>
      </c>
      <c r="C128" s="13">
        <f t="shared" si="1"/>
        <v>21.50756578947369</v>
      </c>
    </row>
    <row r="129" spans="1:3" ht="15">
      <c r="A129" s="8">
        <v>39964</v>
      </c>
      <c r="B129" s="2">
        <v>28.5</v>
      </c>
      <c r="C129" s="13">
        <f t="shared" si="1"/>
        <v>21.50756578947369</v>
      </c>
    </row>
    <row r="130" spans="1:3" ht="15">
      <c r="A130" s="8">
        <v>39994</v>
      </c>
      <c r="B130" s="2">
        <v>42.7</v>
      </c>
      <c r="C130" s="13">
        <f t="shared" si="1"/>
        <v>21.50756578947369</v>
      </c>
    </row>
    <row r="131" spans="1:3" ht="15">
      <c r="A131" s="8">
        <v>40025</v>
      </c>
      <c r="B131" s="2">
        <v>39.5</v>
      </c>
      <c r="C131" s="13">
        <f t="shared" si="1"/>
        <v>21.50756578947369</v>
      </c>
    </row>
    <row r="132" spans="1:3" ht="15">
      <c r="A132" s="8">
        <v>40056</v>
      </c>
      <c r="B132" s="2">
        <v>54.9</v>
      </c>
      <c r="C132" s="13">
        <f t="shared" si="1"/>
        <v>21.50756578947369</v>
      </c>
    </row>
    <row r="133" spans="1:3" ht="15">
      <c r="A133" s="8">
        <v>40086</v>
      </c>
      <c r="B133" s="2">
        <v>59.6</v>
      </c>
      <c r="C133" s="13">
        <f t="shared" si="1"/>
        <v>21.50756578947369</v>
      </c>
    </row>
    <row r="134" spans="1:3" ht="15">
      <c r="A134" s="8">
        <v>40117</v>
      </c>
      <c r="B134" s="2">
        <v>56.9</v>
      </c>
      <c r="C134" s="13">
        <f aca="true" t="shared" si="2" ref="C134:C197">$D$4</f>
        <v>21.50756578947369</v>
      </c>
    </row>
    <row r="135" spans="1:3" ht="15">
      <c r="A135" s="8">
        <v>40147</v>
      </c>
      <c r="B135" s="2">
        <v>51.8</v>
      </c>
      <c r="C135" s="13">
        <f t="shared" si="2"/>
        <v>21.50756578947369</v>
      </c>
    </row>
    <row r="136" spans="1:3" ht="15">
      <c r="A136" s="8">
        <v>40178</v>
      </c>
      <c r="B136" s="2">
        <v>48</v>
      </c>
      <c r="C136" s="13">
        <f t="shared" si="2"/>
        <v>21.50756578947369</v>
      </c>
    </row>
    <row r="137" spans="1:3" ht="15">
      <c r="A137" s="8">
        <v>40209</v>
      </c>
      <c r="B137" s="2">
        <v>46.4</v>
      </c>
      <c r="C137" s="13">
        <f t="shared" si="2"/>
        <v>21.50756578947369</v>
      </c>
    </row>
    <row r="138" spans="1:3" ht="15">
      <c r="A138" s="8">
        <v>40237</v>
      </c>
      <c r="B138" s="2">
        <v>40.2</v>
      </c>
      <c r="C138" s="13">
        <f t="shared" si="2"/>
        <v>21.50756578947369</v>
      </c>
    </row>
    <row r="139" spans="1:3" ht="15">
      <c r="A139" s="8">
        <v>40268</v>
      </c>
      <c r="B139" s="2">
        <v>37.9</v>
      </c>
      <c r="C139" s="13">
        <f t="shared" si="2"/>
        <v>21.50756578947369</v>
      </c>
    </row>
    <row r="140" spans="1:3" ht="15">
      <c r="A140" s="8">
        <v>40298</v>
      </c>
      <c r="B140" s="2">
        <v>46</v>
      </c>
      <c r="C140" s="13">
        <f t="shared" si="2"/>
        <v>21.50756578947369</v>
      </c>
    </row>
    <row r="141" spans="1:3" ht="15">
      <c r="A141" s="8">
        <v>40329</v>
      </c>
      <c r="B141" s="2">
        <v>37.6</v>
      </c>
      <c r="C141" s="13">
        <f t="shared" si="2"/>
        <v>21.50756578947369</v>
      </c>
    </row>
    <row r="142" spans="1:3" ht="15">
      <c r="A142" s="8">
        <v>40359</v>
      </c>
      <c r="B142" s="2">
        <v>18.8</v>
      </c>
      <c r="C142" s="13">
        <f t="shared" si="2"/>
        <v>21.50756578947369</v>
      </c>
    </row>
    <row r="143" spans="1:3" ht="15">
      <c r="A143" s="8">
        <v>40390</v>
      </c>
      <c r="B143" s="2">
        <v>10.7</v>
      </c>
      <c r="C143" s="13">
        <f t="shared" si="2"/>
        <v>21.50756578947369</v>
      </c>
    </row>
    <row r="144" spans="1:3" ht="15">
      <c r="A144" s="8">
        <v>40421</v>
      </c>
      <c r="B144" s="2">
        <v>15.8</v>
      </c>
      <c r="C144" s="13">
        <f t="shared" si="2"/>
        <v>21.50756578947369</v>
      </c>
    </row>
    <row r="145" spans="1:3" ht="15">
      <c r="A145" s="8">
        <v>40451</v>
      </c>
      <c r="B145" s="2">
        <v>4.4</v>
      </c>
      <c r="C145" s="13">
        <f t="shared" si="2"/>
        <v>21.50756578947369</v>
      </c>
    </row>
    <row r="146" spans="1:3" ht="15">
      <c r="A146" s="8">
        <v>40482</v>
      </c>
      <c r="B146" s="2">
        <v>1.8</v>
      </c>
      <c r="C146" s="13">
        <f t="shared" si="2"/>
        <v>21.50756578947369</v>
      </c>
    </row>
    <row r="147" spans="1:3" ht="15">
      <c r="A147" s="8">
        <v>40512</v>
      </c>
      <c r="B147" s="2">
        <v>13.8</v>
      </c>
      <c r="C147" s="13">
        <f t="shared" si="2"/>
        <v>21.50756578947369</v>
      </c>
    </row>
    <row r="148" spans="1:3" ht="15">
      <c r="A148" s="8">
        <v>40543</v>
      </c>
      <c r="B148" s="2">
        <v>15.5</v>
      </c>
      <c r="C148" s="13">
        <f t="shared" si="2"/>
        <v>21.50756578947369</v>
      </c>
    </row>
    <row r="149" spans="1:3" ht="15">
      <c r="A149" s="8">
        <v>40574</v>
      </c>
      <c r="B149" s="2">
        <v>25.4</v>
      </c>
      <c r="C149" s="13">
        <f t="shared" si="2"/>
        <v>21.50756578947369</v>
      </c>
    </row>
    <row r="150" spans="1:3" ht="15">
      <c r="A150" s="8">
        <v>40602</v>
      </c>
      <c r="B150" s="2">
        <v>29.5</v>
      </c>
      <c r="C150" s="13">
        <f t="shared" si="2"/>
        <v>21.50756578947369</v>
      </c>
    </row>
    <row r="151" spans="1:3" ht="15">
      <c r="A151" s="8">
        <v>40633</v>
      </c>
      <c r="B151" s="2">
        <v>31</v>
      </c>
      <c r="C151" s="13">
        <f t="shared" si="2"/>
        <v>21.50756578947369</v>
      </c>
    </row>
    <row r="152" spans="1:3" ht="15">
      <c r="A152" s="8">
        <v>40663</v>
      </c>
      <c r="B152" s="2">
        <v>19.7</v>
      </c>
      <c r="C152" s="13">
        <f t="shared" si="2"/>
        <v>21.50756578947369</v>
      </c>
    </row>
    <row r="153" spans="1:3" ht="15">
      <c r="A153" s="8">
        <v>40694</v>
      </c>
      <c r="B153" s="2">
        <v>13.6</v>
      </c>
      <c r="C153" s="13">
        <f t="shared" si="2"/>
        <v>21.50756578947369</v>
      </c>
    </row>
    <row r="154" spans="1:3" ht="15">
      <c r="A154" s="8">
        <v>40724</v>
      </c>
      <c r="B154" s="2">
        <v>-5.9</v>
      </c>
      <c r="C154" s="13">
        <f t="shared" si="2"/>
        <v>21.50756578947369</v>
      </c>
    </row>
    <row r="155" spans="1:3" ht="15">
      <c r="A155" s="8">
        <v>40755</v>
      </c>
      <c r="B155" s="2">
        <v>-7</v>
      </c>
      <c r="C155" s="13">
        <f t="shared" si="2"/>
        <v>21.50756578947369</v>
      </c>
    </row>
    <row r="156" spans="1:3" ht="15">
      <c r="A156" s="8">
        <v>40786</v>
      </c>
      <c r="B156" s="2">
        <v>-40</v>
      </c>
      <c r="C156" s="13">
        <f t="shared" si="2"/>
        <v>21.50756578947369</v>
      </c>
    </row>
    <row r="157" spans="1:3" ht="15">
      <c r="A157" s="8">
        <v>40816</v>
      </c>
      <c r="B157" s="2">
        <v>-44.6</v>
      </c>
      <c r="C157" s="13">
        <f t="shared" si="2"/>
        <v>21.50756578947369</v>
      </c>
    </row>
    <row r="158" spans="1:3" ht="15">
      <c r="A158" s="8">
        <v>40847</v>
      </c>
      <c r="B158" s="2">
        <v>-51.2</v>
      </c>
      <c r="C158" s="13">
        <f t="shared" si="2"/>
        <v>21.50756578947369</v>
      </c>
    </row>
    <row r="159" spans="1:3" ht="15">
      <c r="A159" s="8">
        <v>40877</v>
      </c>
      <c r="B159" s="2">
        <v>-59.1</v>
      </c>
      <c r="C159" s="13">
        <f t="shared" si="2"/>
        <v>21.50756578947369</v>
      </c>
    </row>
    <row r="160" spans="1:3" ht="15">
      <c r="A160" s="8">
        <v>40908</v>
      </c>
      <c r="B160" s="2">
        <v>-54.1</v>
      </c>
      <c r="C160" s="13">
        <f t="shared" si="2"/>
        <v>21.50756578947369</v>
      </c>
    </row>
    <row r="161" spans="1:3" ht="15">
      <c r="A161" s="8">
        <v>40939</v>
      </c>
      <c r="B161" s="2">
        <v>-32.5</v>
      </c>
      <c r="C161" s="13">
        <f t="shared" si="2"/>
        <v>21.50756578947369</v>
      </c>
    </row>
    <row r="162" spans="1:3" ht="15">
      <c r="A162" s="8">
        <v>40968</v>
      </c>
      <c r="B162" s="2">
        <v>-8.1</v>
      </c>
      <c r="C162" s="13">
        <f t="shared" si="2"/>
        <v>21.50756578947369</v>
      </c>
    </row>
    <row r="163" spans="1:3" ht="15">
      <c r="A163" s="8">
        <v>40999</v>
      </c>
      <c r="B163" s="2">
        <v>11</v>
      </c>
      <c r="C163" s="13">
        <f t="shared" si="2"/>
        <v>21.50756578947369</v>
      </c>
    </row>
    <row r="164" spans="1:3" ht="15">
      <c r="A164" s="8">
        <v>41029</v>
      </c>
      <c r="B164" s="2">
        <v>13.1</v>
      </c>
      <c r="C164" s="13">
        <f t="shared" si="2"/>
        <v>21.50756578947369</v>
      </c>
    </row>
    <row r="165" spans="1:3" ht="15">
      <c r="A165" s="8">
        <v>41060</v>
      </c>
      <c r="B165" s="2">
        <v>-2.4</v>
      </c>
      <c r="C165" s="13">
        <f t="shared" si="2"/>
        <v>21.50756578947369</v>
      </c>
    </row>
    <row r="166" spans="1:3" ht="15">
      <c r="A166" s="8">
        <v>41090</v>
      </c>
      <c r="B166" s="2">
        <v>-20.1</v>
      </c>
      <c r="C166" s="13">
        <f t="shared" si="2"/>
        <v>21.50756578947369</v>
      </c>
    </row>
    <row r="167" spans="1:3" ht="15">
      <c r="A167" s="8">
        <v>41121</v>
      </c>
      <c r="B167" s="2">
        <v>-22.3</v>
      </c>
      <c r="C167" s="13">
        <f t="shared" si="2"/>
        <v>21.50756578947369</v>
      </c>
    </row>
    <row r="168" spans="1:3" ht="15">
      <c r="A168" s="8">
        <v>41152</v>
      </c>
      <c r="B168" s="2">
        <v>-21.2</v>
      </c>
      <c r="C168" s="13">
        <f t="shared" si="2"/>
        <v>21.50756578947369</v>
      </c>
    </row>
    <row r="169" spans="1:3" ht="15">
      <c r="A169" s="8">
        <v>41182</v>
      </c>
      <c r="B169" s="2">
        <v>-3.8</v>
      </c>
      <c r="C169" s="13">
        <f t="shared" si="2"/>
        <v>21.50756578947369</v>
      </c>
    </row>
    <row r="170" spans="1:3" ht="15">
      <c r="A170" s="8">
        <v>41213</v>
      </c>
      <c r="B170" s="2">
        <v>-1.4</v>
      </c>
      <c r="C170" s="13">
        <f t="shared" si="2"/>
        <v>21.50756578947369</v>
      </c>
    </row>
    <row r="171" spans="1:3" ht="15">
      <c r="A171" s="8">
        <v>41243</v>
      </c>
      <c r="B171" s="2">
        <v>-2.6</v>
      </c>
      <c r="C171" s="13">
        <f t="shared" si="2"/>
        <v>21.50756578947369</v>
      </c>
    </row>
    <row r="172" spans="1:3" ht="15">
      <c r="A172" s="8">
        <v>41274</v>
      </c>
      <c r="B172" s="2">
        <v>7.6</v>
      </c>
      <c r="C172" s="13">
        <f t="shared" si="2"/>
        <v>21.50756578947369</v>
      </c>
    </row>
    <row r="173" spans="1:3" ht="15">
      <c r="A173" s="8">
        <v>41305</v>
      </c>
      <c r="B173" s="2">
        <v>31.2</v>
      </c>
      <c r="C173" s="13">
        <f t="shared" si="2"/>
        <v>21.50756578947369</v>
      </c>
    </row>
    <row r="174" spans="1:3" ht="15">
      <c r="A174" s="8">
        <v>41333</v>
      </c>
      <c r="B174" s="2">
        <v>42.4</v>
      </c>
      <c r="C174" s="13">
        <f t="shared" si="2"/>
        <v>21.50756578947369</v>
      </c>
    </row>
    <row r="175" spans="1:3" ht="15">
      <c r="A175" s="8">
        <v>41364</v>
      </c>
      <c r="B175" s="2">
        <v>33.4</v>
      </c>
      <c r="C175" s="13">
        <f t="shared" si="2"/>
        <v>21.50756578947369</v>
      </c>
    </row>
    <row r="176" spans="1:3" ht="15">
      <c r="A176" s="8">
        <v>41394</v>
      </c>
      <c r="B176" s="2">
        <v>24.9</v>
      </c>
      <c r="C176" s="13">
        <f t="shared" si="2"/>
        <v>21.50756578947369</v>
      </c>
    </row>
    <row r="177" spans="1:3" ht="15">
      <c r="A177" s="8">
        <v>41425</v>
      </c>
      <c r="B177" s="2">
        <v>27.6</v>
      </c>
      <c r="C177" s="13">
        <f t="shared" si="2"/>
        <v>21.50756578947369</v>
      </c>
    </row>
    <row r="178" spans="1:3" ht="15">
      <c r="A178" s="8">
        <v>41455</v>
      </c>
      <c r="B178" s="2">
        <v>30.6</v>
      </c>
      <c r="C178" s="13">
        <f t="shared" si="2"/>
        <v>21.50756578947369</v>
      </c>
    </row>
    <row r="179" spans="1:3" ht="15">
      <c r="A179" s="8">
        <v>41486</v>
      </c>
      <c r="B179" s="2">
        <v>32.8</v>
      </c>
      <c r="C179" s="13">
        <f t="shared" si="2"/>
        <v>21.50756578947369</v>
      </c>
    </row>
    <row r="180" spans="1:3" ht="15">
      <c r="A180" s="8">
        <v>41517</v>
      </c>
      <c r="B180" s="2">
        <v>44</v>
      </c>
      <c r="C180" s="13">
        <f t="shared" si="2"/>
        <v>21.50756578947369</v>
      </c>
    </row>
    <row r="181" spans="1:3" ht="15">
      <c r="A181" s="8">
        <v>41547</v>
      </c>
      <c r="B181" s="2">
        <v>58.6</v>
      </c>
      <c r="C181" s="13">
        <f t="shared" si="2"/>
        <v>21.50756578947369</v>
      </c>
    </row>
    <row r="182" spans="1:3" ht="15">
      <c r="A182" s="8">
        <v>41578</v>
      </c>
      <c r="B182" s="2">
        <v>59.1</v>
      </c>
      <c r="C182" s="13">
        <f t="shared" si="2"/>
        <v>21.50756578947369</v>
      </c>
    </row>
    <row r="183" spans="1:3" ht="15">
      <c r="A183" s="8">
        <v>41608</v>
      </c>
      <c r="B183" s="2">
        <v>60.2</v>
      </c>
      <c r="C183" s="13">
        <f t="shared" si="2"/>
        <v>21.50756578947369</v>
      </c>
    </row>
    <row r="184" spans="1:3" ht="15">
      <c r="A184" s="8">
        <v>41639</v>
      </c>
      <c r="B184" s="2">
        <v>68.3</v>
      </c>
      <c r="C184" s="13">
        <f t="shared" si="2"/>
        <v>21.50756578947369</v>
      </c>
    </row>
    <row r="185" spans="1:3" ht="15">
      <c r="A185" s="8">
        <v>41670</v>
      </c>
      <c r="B185" s="2">
        <v>73.3</v>
      </c>
      <c r="C185" s="13">
        <f t="shared" si="2"/>
        <v>21.50756578947369</v>
      </c>
    </row>
    <row r="186" spans="1:3" ht="15">
      <c r="A186" s="8">
        <v>41698</v>
      </c>
      <c r="B186" s="2">
        <v>68.5</v>
      </c>
      <c r="C186" s="13">
        <f t="shared" si="2"/>
        <v>21.50756578947369</v>
      </c>
    </row>
    <row r="187" spans="1:3" ht="15">
      <c r="A187" s="8">
        <v>41729</v>
      </c>
      <c r="B187" s="2">
        <v>61.5</v>
      </c>
      <c r="C187" s="13">
        <f t="shared" si="2"/>
        <v>21.50756578947369</v>
      </c>
    </row>
    <row r="188" spans="1:3" ht="15">
      <c r="A188" s="8">
        <v>41759</v>
      </c>
      <c r="B188" s="2">
        <v>61.2</v>
      </c>
      <c r="C188" s="13">
        <f t="shared" si="2"/>
        <v>21.50756578947369</v>
      </c>
    </row>
    <row r="189" spans="1:3" ht="15">
      <c r="A189" s="8">
        <v>41790</v>
      </c>
      <c r="B189" s="2">
        <v>55.2</v>
      </c>
      <c r="C189" s="13">
        <f t="shared" si="2"/>
        <v>21.50756578947369</v>
      </c>
    </row>
    <row r="190" spans="1:3" ht="15">
      <c r="A190" s="8">
        <v>41820</v>
      </c>
      <c r="B190" s="2">
        <v>58.4</v>
      </c>
      <c r="C190" s="13">
        <f t="shared" si="2"/>
        <v>21.50756578947369</v>
      </c>
    </row>
    <row r="191" spans="1:3" ht="15">
      <c r="A191" s="8">
        <v>41851</v>
      </c>
      <c r="B191" s="2">
        <v>48.1</v>
      </c>
      <c r="C191" s="13">
        <f t="shared" si="2"/>
        <v>21.50756578947369</v>
      </c>
    </row>
    <row r="192" spans="1:3" ht="15">
      <c r="A192" s="8">
        <v>41882</v>
      </c>
      <c r="B192" s="2">
        <v>23.7</v>
      </c>
      <c r="C192" s="13">
        <f t="shared" si="2"/>
        <v>21.50756578947369</v>
      </c>
    </row>
    <row r="193" spans="1:3" ht="15">
      <c r="A193" s="8">
        <v>41912</v>
      </c>
      <c r="B193" s="2">
        <v>14.2</v>
      </c>
      <c r="C193" s="13">
        <f t="shared" si="2"/>
        <v>21.50756578947369</v>
      </c>
    </row>
    <row r="194" spans="1:3" ht="15">
      <c r="A194" s="8">
        <v>41943</v>
      </c>
      <c r="B194" s="2">
        <v>4.1</v>
      </c>
      <c r="C194" s="13">
        <f t="shared" si="2"/>
        <v>21.50756578947369</v>
      </c>
    </row>
    <row r="195" spans="1:3" ht="15">
      <c r="A195" s="8">
        <v>41973</v>
      </c>
      <c r="B195" s="2">
        <v>11</v>
      </c>
      <c r="C195" s="13">
        <f t="shared" si="2"/>
        <v>21.50756578947369</v>
      </c>
    </row>
    <row r="196" spans="1:3" ht="15">
      <c r="A196" s="8">
        <v>42004</v>
      </c>
      <c r="B196" s="2">
        <v>31.8</v>
      </c>
      <c r="C196" s="13">
        <f t="shared" si="2"/>
        <v>21.50756578947369</v>
      </c>
    </row>
    <row r="197" spans="1:3" ht="15">
      <c r="A197" s="8">
        <v>42035</v>
      </c>
      <c r="B197" s="2">
        <v>45.2</v>
      </c>
      <c r="C197" s="13">
        <f t="shared" si="2"/>
        <v>21.50756578947369</v>
      </c>
    </row>
    <row r="198" spans="1:3" ht="15">
      <c r="A198" s="8">
        <v>42063</v>
      </c>
      <c r="B198" s="2">
        <v>52.7</v>
      </c>
      <c r="C198" s="13">
        <f aca="true" t="shared" si="3" ref="C198:C261">$D$4</f>
        <v>21.50756578947369</v>
      </c>
    </row>
    <row r="199" spans="1:3" ht="15">
      <c r="A199" s="8">
        <v>42094</v>
      </c>
      <c r="B199" s="2">
        <v>62.4</v>
      </c>
      <c r="C199" s="13">
        <f t="shared" si="3"/>
        <v>21.50756578947369</v>
      </c>
    </row>
    <row r="200" spans="1:3" ht="15">
      <c r="A200" s="8">
        <v>42124</v>
      </c>
      <c r="B200" s="2">
        <v>64.8</v>
      </c>
      <c r="C200" s="13">
        <f t="shared" si="3"/>
        <v>21.50756578947369</v>
      </c>
    </row>
    <row r="201" spans="1:3" ht="15">
      <c r="A201" s="8">
        <v>42155</v>
      </c>
      <c r="B201" s="2">
        <v>61.2</v>
      </c>
      <c r="C201" s="13">
        <f t="shared" si="3"/>
        <v>21.50756578947369</v>
      </c>
    </row>
    <row r="202" spans="1:3" ht="15">
      <c r="A202" s="8">
        <v>42185</v>
      </c>
      <c r="B202" s="2">
        <v>53.7</v>
      </c>
      <c r="C202" s="13">
        <f t="shared" si="3"/>
        <v>21.50756578947369</v>
      </c>
    </row>
    <row r="203" spans="1:3" ht="15">
      <c r="A203" s="8">
        <v>42216</v>
      </c>
      <c r="B203" s="2">
        <v>42.7</v>
      </c>
      <c r="C203" s="13">
        <f t="shared" si="3"/>
        <v>21.50756578947369</v>
      </c>
    </row>
    <row r="204" spans="1:3" ht="15">
      <c r="A204" s="8">
        <v>42247</v>
      </c>
      <c r="B204" s="2">
        <v>47.6</v>
      </c>
      <c r="C204" s="13">
        <f t="shared" si="3"/>
        <v>21.50756578947369</v>
      </c>
    </row>
    <row r="205" spans="1:3" ht="15">
      <c r="A205" s="8">
        <v>42277</v>
      </c>
      <c r="B205" s="2">
        <v>33.3</v>
      </c>
      <c r="C205" s="13">
        <f t="shared" si="3"/>
        <v>21.50756578947369</v>
      </c>
    </row>
    <row r="206" spans="1:3" ht="15">
      <c r="A206" s="8">
        <v>42308</v>
      </c>
      <c r="B206" s="2">
        <v>30.1</v>
      </c>
      <c r="C206" s="13">
        <f t="shared" si="3"/>
        <v>21.50756578947369</v>
      </c>
    </row>
    <row r="207" spans="1:3" ht="15">
      <c r="A207" s="8">
        <v>42338</v>
      </c>
      <c r="B207" s="2">
        <v>28.3</v>
      </c>
      <c r="C207" s="13">
        <f t="shared" si="3"/>
        <v>21.50756578947369</v>
      </c>
    </row>
    <row r="208" spans="1:3" ht="15">
      <c r="A208" s="8">
        <v>42369</v>
      </c>
      <c r="B208" s="2">
        <v>33.9</v>
      </c>
      <c r="C208" s="13">
        <f t="shared" si="3"/>
        <v>21.50756578947369</v>
      </c>
    </row>
    <row r="209" spans="1:3" ht="15">
      <c r="A209" s="8">
        <v>42400</v>
      </c>
      <c r="B209" s="2">
        <v>22.7</v>
      </c>
      <c r="C209" s="13">
        <f t="shared" si="3"/>
        <v>21.50756578947369</v>
      </c>
    </row>
    <row r="210" spans="1:3" ht="15">
      <c r="A210" s="8">
        <v>42429</v>
      </c>
      <c r="B210" s="2">
        <v>13.6</v>
      </c>
      <c r="C210" s="13">
        <f t="shared" si="3"/>
        <v>21.50756578947369</v>
      </c>
    </row>
    <row r="211" spans="1:3" ht="15">
      <c r="A211" s="8">
        <v>42460</v>
      </c>
      <c r="B211" s="2">
        <v>10.6</v>
      </c>
      <c r="C211" s="13">
        <f t="shared" si="3"/>
        <v>21.50756578947369</v>
      </c>
    </row>
    <row r="212" spans="1:3" ht="15">
      <c r="A212" s="8">
        <v>42490</v>
      </c>
      <c r="B212" s="2">
        <v>21.5</v>
      </c>
      <c r="C212" s="13">
        <f t="shared" si="3"/>
        <v>21.50756578947369</v>
      </c>
    </row>
    <row r="213" spans="1:3" ht="15">
      <c r="A213" s="8">
        <v>42521</v>
      </c>
      <c r="B213" s="2">
        <v>16.8</v>
      </c>
      <c r="C213" s="13">
        <f t="shared" si="3"/>
        <v>21.50756578947369</v>
      </c>
    </row>
    <row r="214" spans="1:3" ht="15">
      <c r="A214" s="8">
        <v>42551</v>
      </c>
      <c r="B214" s="2">
        <v>20.2</v>
      </c>
      <c r="C214" s="13">
        <f t="shared" si="3"/>
        <v>21.50756578947369</v>
      </c>
    </row>
    <row r="215" spans="1:3" ht="15">
      <c r="A215" s="8">
        <v>42582</v>
      </c>
      <c r="B215" s="2">
        <v>-14.7</v>
      </c>
      <c r="C215" s="13">
        <f t="shared" si="3"/>
        <v>21.50756578947369</v>
      </c>
    </row>
    <row r="216" spans="1:3" ht="15">
      <c r="A216" s="8">
        <v>42613</v>
      </c>
      <c r="B216" s="2">
        <v>4.6</v>
      </c>
      <c r="C216" s="13">
        <f t="shared" si="3"/>
        <v>21.50756578947369</v>
      </c>
    </row>
    <row r="217" spans="1:3" ht="15">
      <c r="A217" s="8">
        <v>42643</v>
      </c>
      <c r="B217" s="2">
        <v>5.4</v>
      </c>
      <c r="C217" s="13">
        <f t="shared" si="3"/>
        <v>21.50756578947369</v>
      </c>
    </row>
    <row r="218" spans="1:3" ht="15">
      <c r="A218" s="8">
        <v>42674</v>
      </c>
      <c r="B218" s="2">
        <v>12.3</v>
      </c>
      <c r="C218" s="13">
        <f t="shared" si="3"/>
        <v>21.50756578947369</v>
      </c>
    </row>
    <row r="219" spans="1:3" ht="15">
      <c r="A219" s="8">
        <v>42704</v>
      </c>
      <c r="B219" s="2">
        <v>15.8</v>
      </c>
      <c r="C219" s="13">
        <f t="shared" si="3"/>
        <v>21.50756578947369</v>
      </c>
    </row>
    <row r="220" spans="1:3" ht="15">
      <c r="A220" s="8">
        <v>42735</v>
      </c>
      <c r="B220" s="2">
        <v>18.1</v>
      </c>
      <c r="C220" s="13">
        <f t="shared" si="3"/>
        <v>21.50756578947369</v>
      </c>
    </row>
    <row r="221" spans="1:3" ht="15">
      <c r="A221" s="8">
        <v>42766</v>
      </c>
      <c r="B221" s="2">
        <v>23.2</v>
      </c>
      <c r="C221" s="13">
        <f t="shared" si="3"/>
        <v>21.50756578947369</v>
      </c>
    </row>
    <row r="222" spans="1:3" ht="15">
      <c r="A222" s="8">
        <v>42794</v>
      </c>
      <c r="B222" s="2">
        <v>17.1</v>
      </c>
      <c r="C222" s="13">
        <f t="shared" si="3"/>
        <v>21.50756578947369</v>
      </c>
    </row>
    <row r="223" spans="1:3" ht="15">
      <c r="A223" s="8">
        <v>42825</v>
      </c>
      <c r="B223" s="2">
        <v>25.6</v>
      </c>
      <c r="C223" s="13">
        <f t="shared" si="3"/>
        <v>21.50756578947369</v>
      </c>
    </row>
    <row r="224" spans="1:3" ht="15">
      <c r="A224" s="8">
        <v>42855</v>
      </c>
      <c r="B224" s="2">
        <v>26.3</v>
      </c>
      <c r="C224" s="13">
        <f t="shared" si="3"/>
        <v>21.50756578947369</v>
      </c>
    </row>
    <row r="225" spans="1:3" ht="15">
      <c r="A225" s="8">
        <v>42886</v>
      </c>
      <c r="B225" s="2">
        <v>35.1</v>
      </c>
      <c r="C225" s="13">
        <f t="shared" si="3"/>
        <v>21.50756578947369</v>
      </c>
    </row>
    <row r="226" spans="1:3" ht="15">
      <c r="A226" s="8">
        <v>42916</v>
      </c>
      <c r="B226" s="2">
        <v>37.7</v>
      </c>
      <c r="C226" s="13">
        <f t="shared" si="3"/>
        <v>21.50756578947369</v>
      </c>
    </row>
    <row r="227" spans="1:3" ht="15">
      <c r="A227" s="8">
        <v>42947</v>
      </c>
      <c r="B227" s="2">
        <v>35.6</v>
      </c>
      <c r="C227" s="13">
        <f t="shared" si="3"/>
        <v>21.50756578947369</v>
      </c>
    </row>
    <row r="228" spans="1:3" ht="15">
      <c r="A228" s="8">
        <v>42978</v>
      </c>
      <c r="B228" s="2">
        <v>29.3</v>
      </c>
      <c r="C228" s="13">
        <f t="shared" si="3"/>
        <v>21.50756578947369</v>
      </c>
    </row>
    <row r="229" spans="1:3" ht="15">
      <c r="A229" s="8">
        <v>43008</v>
      </c>
      <c r="B229" s="2">
        <v>31.7</v>
      </c>
      <c r="C229" s="13">
        <f t="shared" si="3"/>
        <v>21.50756578947369</v>
      </c>
    </row>
    <row r="230" spans="1:3" ht="15">
      <c r="A230" s="8">
        <v>43039</v>
      </c>
      <c r="B230" s="2">
        <v>26.7</v>
      </c>
      <c r="C230" s="13">
        <f t="shared" si="3"/>
        <v>21.50756578947369</v>
      </c>
    </row>
    <row r="231" spans="1:3" ht="15">
      <c r="A231" s="8">
        <v>43069</v>
      </c>
      <c r="B231" s="2">
        <v>30.9</v>
      </c>
      <c r="C231" s="13">
        <f t="shared" si="3"/>
        <v>21.50756578947369</v>
      </c>
    </row>
    <row r="232" spans="1:3" ht="15">
      <c r="A232" s="8">
        <v>43100</v>
      </c>
      <c r="B232" s="2">
        <v>29</v>
      </c>
      <c r="C232" s="13">
        <f t="shared" si="3"/>
        <v>21.50756578947369</v>
      </c>
    </row>
    <row r="233" spans="1:3" ht="15">
      <c r="A233" s="8">
        <v>43131</v>
      </c>
      <c r="B233" s="2">
        <v>31.8</v>
      </c>
      <c r="C233" s="13">
        <f t="shared" si="3"/>
        <v>21.50756578947369</v>
      </c>
    </row>
    <row r="234" spans="1:3" ht="15">
      <c r="A234" s="8">
        <v>43159</v>
      </c>
      <c r="B234" s="2">
        <v>29.3</v>
      </c>
      <c r="C234" s="13">
        <f t="shared" si="3"/>
        <v>21.50756578947369</v>
      </c>
    </row>
    <row r="235" spans="1:3" ht="15">
      <c r="A235" s="8">
        <v>43190</v>
      </c>
      <c r="B235" s="2">
        <v>13.4</v>
      </c>
      <c r="C235" s="13">
        <f t="shared" si="3"/>
        <v>21.50756578947369</v>
      </c>
    </row>
    <row r="236" spans="1:3" ht="15">
      <c r="A236" s="8">
        <v>43220</v>
      </c>
      <c r="B236" s="2">
        <v>1.9</v>
      </c>
      <c r="C236" s="13">
        <f t="shared" si="3"/>
        <v>21.50756578947369</v>
      </c>
    </row>
    <row r="237" spans="1:3" ht="15">
      <c r="A237" s="8">
        <v>43251</v>
      </c>
      <c r="B237" s="2">
        <v>2.4</v>
      </c>
      <c r="C237" s="13">
        <f t="shared" si="3"/>
        <v>21.50756578947369</v>
      </c>
    </row>
    <row r="238" spans="1:3" ht="15">
      <c r="A238" s="8">
        <v>43281</v>
      </c>
      <c r="B238" s="13">
        <v>-12.6</v>
      </c>
      <c r="C238" s="13">
        <f t="shared" si="3"/>
        <v>21.50756578947369</v>
      </c>
    </row>
    <row r="239" spans="1:3" ht="15">
      <c r="A239" s="8">
        <v>43312</v>
      </c>
      <c r="B239" s="13">
        <v>-18.7</v>
      </c>
      <c r="C239" s="13">
        <f t="shared" si="3"/>
        <v>21.50756578947369</v>
      </c>
    </row>
    <row r="240" spans="1:3" ht="15">
      <c r="A240" s="8">
        <v>43343</v>
      </c>
      <c r="B240" s="13">
        <v>-11.1</v>
      </c>
      <c r="C240" s="13">
        <f t="shared" si="3"/>
        <v>21.50756578947369</v>
      </c>
    </row>
    <row r="241" spans="1:3" ht="15">
      <c r="A241" s="8">
        <v>43373</v>
      </c>
      <c r="B241" s="13">
        <v>-7.2</v>
      </c>
      <c r="C241" s="13">
        <f t="shared" si="3"/>
        <v>21.50756578947369</v>
      </c>
    </row>
    <row r="242" spans="1:3" ht="15">
      <c r="A242" s="8">
        <v>43374</v>
      </c>
      <c r="B242" s="13">
        <v>-19.4</v>
      </c>
      <c r="C242" s="13">
        <f t="shared" si="3"/>
        <v>21.50756578947369</v>
      </c>
    </row>
    <row r="243" spans="1:3" ht="15">
      <c r="A243" s="8">
        <v>43405</v>
      </c>
      <c r="B243" s="13">
        <v>-22</v>
      </c>
      <c r="C243" s="13">
        <f t="shared" si="3"/>
        <v>21.50756578947369</v>
      </c>
    </row>
    <row r="244" spans="1:3" ht="15">
      <c r="A244" s="8">
        <v>43435</v>
      </c>
      <c r="B244" s="13">
        <v>-21</v>
      </c>
      <c r="C244" s="13">
        <f t="shared" si="3"/>
        <v>21.50756578947369</v>
      </c>
    </row>
    <row r="245" spans="1:3" ht="15">
      <c r="A245" s="8">
        <v>43466</v>
      </c>
      <c r="B245" s="13">
        <v>-20.9</v>
      </c>
      <c r="C245" s="13">
        <f t="shared" si="3"/>
        <v>21.50756578947369</v>
      </c>
    </row>
    <row r="246" spans="1:3" ht="15">
      <c r="A246" s="8">
        <v>43497</v>
      </c>
      <c r="B246" s="13">
        <v>-16.6</v>
      </c>
      <c r="C246" s="13">
        <f t="shared" si="3"/>
        <v>21.50756578947369</v>
      </c>
    </row>
    <row r="247" spans="1:3" ht="15">
      <c r="A247" s="8">
        <v>43525</v>
      </c>
      <c r="B247" s="13">
        <v>-2.5</v>
      </c>
      <c r="C247" s="13">
        <f t="shared" si="3"/>
        <v>21.50756578947369</v>
      </c>
    </row>
    <row r="248" spans="1:3" ht="15">
      <c r="A248" s="8">
        <v>43556</v>
      </c>
      <c r="B248" s="13">
        <v>4.5</v>
      </c>
      <c r="C248" s="13">
        <f t="shared" si="3"/>
        <v>21.50756578947369</v>
      </c>
    </row>
    <row r="249" spans="1:3" ht="15">
      <c r="A249" s="8">
        <v>43586</v>
      </c>
      <c r="B249" s="14">
        <v>-1.6</v>
      </c>
      <c r="C249" s="13">
        <f t="shared" si="3"/>
        <v>21.50756578947369</v>
      </c>
    </row>
    <row r="250" spans="1:3" ht="15">
      <c r="A250" s="8">
        <v>43617</v>
      </c>
      <c r="B250" s="14">
        <v>-20.2</v>
      </c>
      <c r="C250" s="13">
        <f t="shared" si="3"/>
        <v>21.50756578947369</v>
      </c>
    </row>
    <row r="251" spans="1:3" ht="15">
      <c r="A251" s="8">
        <v>43647</v>
      </c>
      <c r="B251" s="14">
        <v>-20.3</v>
      </c>
      <c r="C251" s="13">
        <f t="shared" si="3"/>
        <v>21.50756578947369</v>
      </c>
    </row>
    <row r="252" spans="1:3" ht="15">
      <c r="A252" s="8">
        <v>43678</v>
      </c>
      <c r="B252" s="14">
        <v>-43.6</v>
      </c>
      <c r="C252" s="13">
        <f t="shared" si="3"/>
        <v>21.50756578947369</v>
      </c>
    </row>
    <row r="253" spans="1:3" ht="15">
      <c r="A253" s="8">
        <v>43709</v>
      </c>
      <c r="B253" s="14">
        <v>-22.4</v>
      </c>
      <c r="C253" s="13">
        <f t="shared" si="3"/>
        <v>21.50756578947369</v>
      </c>
    </row>
    <row r="254" spans="1:3" ht="15">
      <c r="A254" s="8">
        <v>43739</v>
      </c>
      <c r="B254" s="14">
        <v>-23.5</v>
      </c>
      <c r="C254" s="13">
        <f t="shared" si="3"/>
        <v>21.50756578947369</v>
      </c>
    </row>
    <row r="255" spans="1:3" ht="15">
      <c r="A255" s="8">
        <v>43770</v>
      </c>
      <c r="B255" s="14">
        <v>-1</v>
      </c>
      <c r="C255" s="13">
        <f t="shared" si="3"/>
        <v>21.50756578947369</v>
      </c>
    </row>
    <row r="256" spans="1:3" ht="15">
      <c r="A256" s="8">
        <v>43800</v>
      </c>
      <c r="B256" s="14">
        <v>11.2</v>
      </c>
      <c r="C256" s="13">
        <f t="shared" si="3"/>
        <v>21.50756578947369</v>
      </c>
    </row>
    <row r="257" spans="1:3" ht="15">
      <c r="A257" s="8">
        <v>43831</v>
      </c>
      <c r="B257" s="14">
        <v>25.6</v>
      </c>
      <c r="C257" s="13">
        <f t="shared" si="3"/>
        <v>21.50756578947369</v>
      </c>
    </row>
    <row r="258" spans="1:3" ht="15">
      <c r="A258" s="8">
        <v>43862</v>
      </c>
      <c r="B258" s="14">
        <v>10.4</v>
      </c>
      <c r="C258" s="13">
        <f t="shared" si="3"/>
        <v>21.50756578947369</v>
      </c>
    </row>
    <row r="259" spans="1:3" ht="15">
      <c r="A259" s="8">
        <v>43891</v>
      </c>
      <c r="B259" s="14">
        <v>-49.5</v>
      </c>
      <c r="C259" s="13">
        <f t="shared" si="3"/>
        <v>21.50756578947369</v>
      </c>
    </row>
    <row r="260" spans="1:3" ht="15">
      <c r="A260" s="8">
        <v>43922</v>
      </c>
      <c r="B260" s="14">
        <v>25.2</v>
      </c>
      <c r="C260" s="13">
        <f t="shared" si="3"/>
        <v>21.50756578947369</v>
      </c>
    </row>
    <row r="261" spans="1:3" ht="15">
      <c r="A261" s="8">
        <v>43952</v>
      </c>
      <c r="B261" s="14">
        <v>46</v>
      </c>
      <c r="C261" s="13">
        <f t="shared" si="3"/>
        <v>21.50756578947369</v>
      </c>
    </row>
    <row r="262" spans="1:3" ht="15">
      <c r="A262" s="8">
        <v>43983</v>
      </c>
      <c r="B262" s="14">
        <v>58.6</v>
      </c>
      <c r="C262" s="13">
        <f aca="true" t="shared" si="4" ref="C262:C308">$D$4</f>
        <v>21.50756578947369</v>
      </c>
    </row>
    <row r="263" spans="1:3" ht="15">
      <c r="A263" s="8">
        <v>44013</v>
      </c>
      <c r="B263" s="14">
        <v>59.6</v>
      </c>
      <c r="C263" s="13">
        <f t="shared" si="4"/>
        <v>21.50756578947369</v>
      </c>
    </row>
    <row r="264" spans="1:3" ht="15">
      <c r="A264" s="8">
        <v>44044</v>
      </c>
      <c r="B264" s="14">
        <v>64</v>
      </c>
      <c r="C264" s="13">
        <f t="shared" si="4"/>
        <v>21.50756578947369</v>
      </c>
    </row>
    <row r="265" spans="1:3" ht="15">
      <c r="A265" s="8">
        <v>44075</v>
      </c>
      <c r="B265" s="14">
        <v>73.9</v>
      </c>
      <c r="C265" s="13">
        <f t="shared" si="4"/>
        <v>21.50756578947369</v>
      </c>
    </row>
    <row r="266" spans="1:3" ht="15">
      <c r="A266" s="8">
        <v>44105</v>
      </c>
      <c r="B266" s="14">
        <v>52.3</v>
      </c>
      <c r="C266" s="13">
        <f t="shared" si="4"/>
        <v>21.50756578947369</v>
      </c>
    </row>
    <row r="267" spans="1:3" ht="15">
      <c r="A267" s="8">
        <v>44136</v>
      </c>
      <c r="B267" s="14">
        <v>32.8</v>
      </c>
      <c r="C267" s="13">
        <f t="shared" si="4"/>
        <v>21.50756578947369</v>
      </c>
    </row>
    <row r="268" spans="1:3" ht="15">
      <c r="A268" s="8">
        <v>44166</v>
      </c>
      <c r="B268" s="14">
        <v>54.4</v>
      </c>
      <c r="C268" s="13">
        <f t="shared" si="4"/>
        <v>21.50756578947369</v>
      </c>
    </row>
    <row r="269" spans="1:3" ht="15">
      <c r="A269" s="8">
        <v>44197</v>
      </c>
      <c r="B269" s="14">
        <v>58.3</v>
      </c>
      <c r="C269" s="13">
        <f t="shared" si="4"/>
        <v>21.50756578947369</v>
      </c>
    </row>
    <row r="270" spans="1:3" ht="15">
      <c r="A270" s="8">
        <v>44228</v>
      </c>
      <c r="B270" s="14">
        <v>69.6</v>
      </c>
      <c r="C270" s="13">
        <f t="shared" si="4"/>
        <v>21.50756578947369</v>
      </c>
    </row>
    <row r="271" spans="1:3" ht="15">
      <c r="A271" s="8">
        <v>44256</v>
      </c>
      <c r="B271" s="14">
        <v>74</v>
      </c>
      <c r="C271" s="13">
        <f t="shared" si="4"/>
        <v>21.50756578947369</v>
      </c>
    </row>
    <row r="272" spans="1:3" ht="15">
      <c r="A272" s="8">
        <v>44287</v>
      </c>
      <c r="B272" s="14">
        <v>66.3</v>
      </c>
      <c r="C272" s="13">
        <f t="shared" si="4"/>
        <v>21.50756578947369</v>
      </c>
    </row>
    <row r="273" spans="1:3" ht="15">
      <c r="A273" s="8">
        <v>44317</v>
      </c>
      <c r="B273" s="14">
        <v>84</v>
      </c>
      <c r="C273" s="13">
        <f t="shared" si="4"/>
        <v>21.50756578947369</v>
      </c>
    </row>
    <row r="274" spans="1:3" ht="15">
      <c r="A274" s="8">
        <v>44348</v>
      </c>
      <c r="B274" s="14">
        <v>81.3</v>
      </c>
      <c r="C274" s="13">
        <f t="shared" si="4"/>
        <v>21.50756578947369</v>
      </c>
    </row>
    <row r="275" spans="1:3" ht="15">
      <c r="A275" s="8">
        <v>44378</v>
      </c>
      <c r="B275" s="14">
        <v>61.2</v>
      </c>
      <c r="C275" s="13">
        <f t="shared" si="4"/>
        <v>21.50756578947369</v>
      </c>
    </row>
    <row r="276" spans="1:3" ht="15">
      <c r="A276" s="8">
        <v>44409</v>
      </c>
      <c r="B276" s="14">
        <v>42.7</v>
      </c>
      <c r="C276" s="13">
        <f t="shared" si="4"/>
        <v>21.50756578947369</v>
      </c>
    </row>
    <row r="277" spans="1:3" ht="15">
      <c r="A277" s="8">
        <v>44440</v>
      </c>
      <c r="B277" s="14">
        <v>31.1</v>
      </c>
      <c r="C277" s="13">
        <f t="shared" si="4"/>
        <v>21.50756578947369</v>
      </c>
    </row>
    <row r="278" spans="1:3" ht="15">
      <c r="A278" s="8">
        <v>44470</v>
      </c>
      <c r="B278" s="14">
        <v>21</v>
      </c>
      <c r="C278" s="13">
        <f t="shared" si="4"/>
        <v>21.50756578947369</v>
      </c>
    </row>
    <row r="279" spans="1:3" ht="15">
      <c r="A279" s="8">
        <v>44501</v>
      </c>
      <c r="B279" s="14">
        <v>25.9</v>
      </c>
      <c r="C279" s="13">
        <f t="shared" si="4"/>
        <v>21.50756578947369</v>
      </c>
    </row>
    <row r="280" spans="1:3" ht="15">
      <c r="A280" s="8">
        <v>44531</v>
      </c>
      <c r="B280" s="14">
        <v>26.8</v>
      </c>
      <c r="C280" s="13">
        <f t="shared" si="4"/>
        <v>21.50756578947369</v>
      </c>
    </row>
    <row r="281" spans="1:3" ht="15">
      <c r="A281" s="8">
        <v>44562</v>
      </c>
      <c r="B281" s="14">
        <v>49.4</v>
      </c>
      <c r="C281" s="13">
        <f t="shared" si="4"/>
        <v>21.50756578947369</v>
      </c>
    </row>
    <row r="282" spans="1:3" ht="15">
      <c r="A282" s="8">
        <v>44593</v>
      </c>
      <c r="B282" s="14">
        <v>48.6</v>
      </c>
      <c r="C282" s="13">
        <f t="shared" si="4"/>
        <v>21.50756578947369</v>
      </c>
    </row>
    <row r="283" spans="1:3" ht="15">
      <c r="A283" s="8">
        <v>44621</v>
      </c>
      <c r="B283" s="14">
        <v>-38.7</v>
      </c>
      <c r="C283" s="13">
        <f t="shared" si="4"/>
        <v>21.50756578947369</v>
      </c>
    </row>
    <row r="284" spans="1:3" ht="15">
      <c r="A284" s="8">
        <v>44652</v>
      </c>
      <c r="B284" s="14">
        <v>-43</v>
      </c>
      <c r="C284" s="13">
        <f t="shared" si="4"/>
        <v>21.50756578947369</v>
      </c>
    </row>
    <row r="285" spans="1:3" ht="15">
      <c r="A285" s="8">
        <v>44682</v>
      </c>
      <c r="B285" s="14">
        <v>-29.5</v>
      </c>
      <c r="C285" s="13">
        <f t="shared" si="4"/>
        <v>21.50756578947369</v>
      </c>
    </row>
    <row r="286" spans="1:3" ht="15">
      <c r="A286" s="8">
        <v>44713</v>
      </c>
      <c r="B286" s="14">
        <v>-28</v>
      </c>
      <c r="C286" s="13">
        <f t="shared" si="4"/>
        <v>21.50756578947369</v>
      </c>
    </row>
    <row r="287" spans="1:3" ht="15">
      <c r="A287" s="8">
        <v>44743</v>
      </c>
      <c r="B287" s="14">
        <v>-51.1</v>
      </c>
      <c r="C287" s="13">
        <f t="shared" si="4"/>
        <v>21.50756578947369</v>
      </c>
    </row>
    <row r="288" spans="1:3" ht="15">
      <c r="A288" s="8">
        <v>44774</v>
      </c>
      <c r="B288" s="14">
        <v>-54.9</v>
      </c>
      <c r="C288" s="13">
        <f t="shared" si="4"/>
        <v>21.50756578947369</v>
      </c>
    </row>
    <row r="289" spans="1:3" ht="15">
      <c r="A289" s="8">
        <v>44805</v>
      </c>
      <c r="B289" s="14">
        <v>-60.7</v>
      </c>
      <c r="C289" s="13">
        <f t="shared" si="4"/>
        <v>21.50756578947369</v>
      </c>
    </row>
    <row r="290" spans="1:3" ht="15">
      <c r="A290" s="8">
        <v>44835</v>
      </c>
      <c r="B290" s="14">
        <v>-59.7</v>
      </c>
      <c r="C290" s="13">
        <f t="shared" si="4"/>
        <v>21.50756578947369</v>
      </c>
    </row>
    <row r="291" spans="1:3" ht="15">
      <c r="A291" s="8">
        <v>44866</v>
      </c>
      <c r="B291" s="14">
        <v>-38.7</v>
      </c>
      <c r="C291" s="13">
        <f t="shared" si="4"/>
        <v>21.50756578947369</v>
      </c>
    </row>
    <row r="292" spans="1:3" ht="15">
      <c r="A292" s="8">
        <v>44896</v>
      </c>
      <c r="B292" s="14">
        <v>-23.6</v>
      </c>
      <c r="C292" s="13">
        <f t="shared" si="4"/>
        <v>21.50756578947369</v>
      </c>
    </row>
    <row r="293" spans="1:3" ht="15">
      <c r="A293" s="8">
        <v>44927</v>
      </c>
      <c r="B293" s="14">
        <v>16.7</v>
      </c>
      <c r="C293" s="13">
        <f t="shared" si="4"/>
        <v>21.50756578947369</v>
      </c>
    </row>
    <row r="294" spans="1:3" ht="15">
      <c r="A294" s="8">
        <v>44958</v>
      </c>
      <c r="B294" s="14">
        <v>29.7</v>
      </c>
      <c r="C294" s="13">
        <f t="shared" si="4"/>
        <v>21.50756578947369</v>
      </c>
    </row>
    <row r="295" spans="1:3" ht="15">
      <c r="A295" s="8">
        <v>44986</v>
      </c>
      <c r="B295" s="14">
        <v>10</v>
      </c>
      <c r="C295" s="13">
        <f t="shared" si="4"/>
        <v>21.50756578947369</v>
      </c>
    </row>
    <row r="296" spans="1:3" ht="15">
      <c r="A296" s="8">
        <v>45017</v>
      </c>
      <c r="B296" s="14">
        <v>6.4</v>
      </c>
      <c r="C296" s="13">
        <f t="shared" si="4"/>
        <v>21.50756578947369</v>
      </c>
    </row>
    <row r="297" spans="1:3" ht="15">
      <c r="A297" s="8">
        <v>45047</v>
      </c>
      <c r="B297" s="14">
        <v>-9.4</v>
      </c>
      <c r="C297" s="13">
        <f t="shared" si="4"/>
        <v>21.50756578947369</v>
      </c>
    </row>
    <row r="298" spans="1:3" ht="15">
      <c r="A298" s="8">
        <v>45078</v>
      </c>
      <c r="B298" s="14">
        <v>-10</v>
      </c>
      <c r="C298" s="13">
        <f t="shared" si="4"/>
        <v>21.50756578947369</v>
      </c>
    </row>
    <row r="299" spans="1:3" ht="15">
      <c r="A299" s="8">
        <v>45108</v>
      </c>
      <c r="B299" s="14">
        <v>-12.2</v>
      </c>
      <c r="C299" s="13">
        <f t="shared" si="4"/>
        <v>21.50756578947369</v>
      </c>
    </row>
    <row r="300" spans="1:3" ht="15">
      <c r="A300" s="8">
        <v>45139</v>
      </c>
      <c r="B300" s="14">
        <v>-5.5</v>
      </c>
      <c r="C300" s="13">
        <f t="shared" si="4"/>
        <v>21.50756578947369</v>
      </c>
    </row>
    <row r="301" spans="1:3" ht="15">
      <c r="A301" s="8">
        <v>45170</v>
      </c>
      <c r="B301" s="14">
        <v>-8.9</v>
      </c>
      <c r="C301" s="13">
        <f t="shared" si="4"/>
        <v>21.50756578947369</v>
      </c>
    </row>
    <row r="302" spans="1:3" ht="15">
      <c r="A302" s="8">
        <v>45200</v>
      </c>
      <c r="B302" s="14">
        <v>2.3</v>
      </c>
      <c r="C302" s="13">
        <f t="shared" si="4"/>
        <v>21.50756578947369</v>
      </c>
    </row>
    <row r="303" spans="1:3" ht="15">
      <c r="A303" s="8">
        <v>45231</v>
      </c>
      <c r="B303" s="14">
        <v>13.8</v>
      </c>
      <c r="C303" s="13">
        <f t="shared" si="4"/>
        <v>21.50756578947369</v>
      </c>
    </row>
    <row r="304" spans="1:3" ht="15">
      <c r="A304" s="8">
        <v>45261</v>
      </c>
      <c r="B304" s="14">
        <v>23</v>
      </c>
      <c r="C304" s="13">
        <f t="shared" si="4"/>
        <v>21.50756578947369</v>
      </c>
    </row>
    <row r="305" spans="1:3" ht="15">
      <c r="A305" s="8">
        <v>45292</v>
      </c>
      <c r="B305" s="14">
        <v>22.7</v>
      </c>
      <c r="C305" s="13">
        <f t="shared" si="4"/>
        <v>21.50756578947369</v>
      </c>
    </row>
    <row r="306" spans="1:3" ht="15">
      <c r="A306" s="8">
        <v>45323</v>
      </c>
      <c r="B306" s="14">
        <v>25</v>
      </c>
      <c r="C306" s="13">
        <f t="shared" si="4"/>
        <v>21.50756578947369</v>
      </c>
    </row>
    <row r="307" spans="1:3" ht="15">
      <c r="A307" s="8">
        <v>45352</v>
      </c>
      <c r="B307" s="14">
        <v>33.5</v>
      </c>
      <c r="C307" s="13">
        <f t="shared" si="4"/>
        <v>21.50756578947369</v>
      </c>
    </row>
    <row r="308" spans="1:3" ht="15">
      <c r="A308" s="8">
        <v>45383</v>
      </c>
      <c r="B308" s="14">
        <v>43.9</v>
      </c>
      <c r="C308" s="13">
        <f t="shared" si="4"/>
        <v>21.50756578947369</v>
      </c>
    </row>
  </sheetData>
  <sheetProtection/>
  <hyperlinks>
    <hyperlink ref="A3" r:id="rId1" display="Fonte: Zew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 Associados</dc:creator>
  <cp:keywords/>
  <dc:description/>
  <cp:lastModifiedBy>macro@mbassociados.com.br</cp:lastModifiedBy>
  <dcterms:created xsi:type="dcterms:W3CDTF">2009-05-19T17:13:48Z</dcterms:created>
  <dcterms:modified xsi:type="dcterms:W3CDTF">2024-04-16T11:42:55Z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46f109b7-94cc-47bb-b301-a52f448d382b</vt:lpwstr>
  </property>
</Properties>
</file>